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8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<sst xmlns="http://schemas.openxmlformats.org/spreadsheetml/2006/main" count="25" uniqueCount="20">
  <si>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2014 FHOA Proposed Budget</t>
  </si>
  <si>
    <t>INCOME:</t>
  </si>
  <si>
    <t>DUES -</t>
  </si>
  <si>
    <t>117 X $250</t>
  </si>
  <si>
    <t>INTEREST -</t>
  </si>
  <si>
    <t>EXPENSES:</t>
  </si>
  <si>
    <t>LANDSCAPE</t>
  </si>
  <si>
    <t>WATER</t>
  </si>
  <si>
    <t>ELECTRICITY</t>
  </si>
  <si>
    <t>INSURANCE</t>
  </si>
  <si>
    <t>ADMINISTRATIVE</t>
  </si>
  <si>
    <t>BUDGET SURPLUS:</t>
  </si>
  <si>
    <t>GENERAL ACCOUNT</t>
  </si>
  <si>
    <t>RV ACCOUNT</t>
  </si>
  <si>
    <t>16 X $125</t>
  </si>
  <si>
    <t>PROPERTY TAXES</t>
  </si>
  <si>
    <t>MAINTENANCE</t>
  </si>
  <si>
    <t>GENERAL ACCT YEAR END 2013</t>
  </si>
  <si>
    <t>RV ACCOUNT YEAR END 2013</t>
  </si>
  <si>
    <t>PROJECTED YEAR END ACCOUNT BALANCES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</si>
</sst>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6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6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6" fontId="8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6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workbookViewId="0" topLeftCell="A1">
      <selection activeCell="M33" sqref="M33"/>
    </sheetView>
  </sheetViews>
  <sheetFormatPr defaultColWidth="9.140625" defaultRowHeight="12.75"/>
  <cols>
    <col min="3" max="3" width="10.421875" style="0" customWidth="1"/>
    <col min="11" max="11" width="12.28125" style="0" bestFit="1" customWidth="1"/>
  </cols>
  <sheetData>
    <row r="1" spans="1:11" ht="1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.75" customHeight="1">
      <c r="A3" s="32" t="s">
        <v>12</v>
      </c>
      <c r="B3" s="32"/>
      <c r="C3" s="32"/>
      <c r="D3" s="32"/>
      <c r="I3" s="26" t="s">
        <v>19</v>
      </c>
      <c r="J3" s="26"/>
      <c r="K3" s="26"/>
    </row>
    <row r="4" spans="1:11" ht="12.75">
      <c r="A4" s="21" t="s">
        <v>1</v>
      </c>
      <c r="B4" s="33"/>
      <c r="I4" s="26"/>
      <c r="J4" s="26"/>
      <c r="K4" s="26"/>
    </row>
    <row r="5" spans="1:11" ht="12.75">
      <c r="A5" s="33"/>
      <c r="B5" s="33"/>
      <c r="I5" s="26"/>
      <c r="J5" s="26"/>
      <c r="K5" s="26"/>
    </row>
    <row r="6" spans="3:11" ht="12.75">
      <c r="C6" s="29" t="s">
        <v>2</v>
      </c>
      <c r="D6" s="29"/>
      <c r="F6" s="27">
        <v>29250</v>
      </c>
      <c r="G6" s="28"/>
      <c r="I6" s="26"/>
      <c r="J6" s="26"/>
      <c r="K6" s="26"/>
    </row>
    <row r="7" spans="3:11" ht="12.75">
      <c r="C7" s="29"/>
      <c r="D7" s="29"/>
      <c r="F7" s="28"/>
      <c r="G7" s="28"/>
      <c r="I7" s="15" t="s">
        <v>17</v>
      </c>
      <c r="J7" s="15"/>
      <c r="K7" s="13">
        <v>17400</v>
      </c>
    </row>
    <row r="8" spans="3:11" ht="12.75">
      <c r="C8" s="34" t="s">
        <v>3</v>
      </c>
      <c r="D8" s="34"/>
      <c r="I8" s="15"/>
      <c r="J8" s="15"/>
      <c r="K8" s="14"/>
    </row>
    <row r="9" spans="3:7" ht="12.75">
      <c r="C9" s="29" t="s">
        <v>4</v>
      </c>
      <c r="D9" s="29"/>
      <c r="F9" s="30">
        <v>50</v>
      </c>
      <c r="G9" s="31"/>
    </row>
    <row r="10" spans="3:11" ht="12.75">
      <c r="C10" s="29"/>
      <c r="D10" s="29"/>
      <c r="F10" s="31"/>
      <c r="G10" s="31"/>
      <c r="I10" s="15"/>
      <c r="J10" s="15"/>
      <c r="K10" s="11"/>
    </row>
    <row r="11" spans="6:11" ht="12.75">
      <c r="F11" s="19">
        <f>F6+F9</f>
        <v>29300</v>
      </c>
      <c r="G11" s="20"/>
      <c r="I11" s="15"/>
      <c r="J11" s="15"/>
      <c r="K11" s="12"/>
    </row>
    <row r="12" spans="6:11" ht="12.75">
      <c r="F12" s="20"/>
      <c r="G12" s="20"/>
      <c r="K12" s="13"/>
    </row>
    <row r="13" ht="12.75">
      <c r="K13" s="14"/>
    </row>
    <row r="14" spans="1:2" ht="12.75">
      <c r="A14" s="21" t="s">
        <v>5</v>
      </c>
      <c r="B14" s="22"/>
    </row>
    <row r="15" spans="1:2" ht="12.75">
      <c r="A15" s="22"/>
      <c r="B15" s="22"/>
    </row>
    <row r="16" spans="3:11" ht="12.75">
      <c r="C16" s="16" t="s">
        <v>6</v>
      </c>
      <c r="D16" s="16"/>
      <c r="E16" s="16"/>
      <c r="F16" s="23">
        <v>14500</v>
      </c>
      <c r="G16" s="24"/>
      <c r="I16" s="15" t="s">
        <v>18</v>
      </c>
      <c r="J16" s="15"/>
      <c r="K16" s="13">
        <v>7538</v>
      </c>
    </row>
    <row r="17" spans="3:11" ht="12.75">
      <c r="C17" s="16"/>
      <c r="D17" s="16"/>
      <c r="E17" s="16"/>
      <c r="F17" s="24"/>
      <c r="G17" s="24"/>
      <c r="I17" s="15"/>
      <c r="J17" s="15"/>
      <c r="K17" s="14"/>
    </row>
    <row r="18" spans="3:14" ht="20.25">
      <c r="C18" s="2"/>
      <c r="D18" s="2"/>
      <c r="E18" s="2"/>
      <c r="F18" s="3"/>
      <c r="G18" s="3"/>
      <c r="N18" s="5"/>
    </row>
    <row r="19" spans="3:11" ht="12.75">
      <c r="C19" s="16" t="s">
        <v>7</v>
      </c>
      <c r="D19" s="16"/>
      <c r="E19" s="16"/>
      <c r="F19" s="23">
        <v>6500</v>
      </c>
      <c r="G19" s="24"/>
      <c r="I19" s="15"/>
      <c r="J19" s="15"/>
      <c r="K19" s="11"/>
    </row>
    <row r="20" spans="3:11" ht="12.75">
      <c r="C20" s="16"/>
      <c r="D20" s="16"/>
      <c r="E20" s="16"/>
      <c r="F20" s="24"/>
      <c r="G20" s="24"/>
      <c r="I20" s="15"/>
      <c r="J20" s="15"/>
      <c r="K20" s="12"/>
    </row>
    <row r="21" spans="3:11" ht="20.25">
      <c r="C21" s="2"/>
      <c r="D21" s="2"/>
      <c r="E21" s="2"/>
      <c r="F21" s="3"/>
      <c r="G21" s="3"/>
      <c r="K21" s="13"/>
    </row>
    <row r="22" spans="3:11" ht="12.75" customHeight="1">
      <c r="C22" s="16" t="s">
        <v>8</v>
      </c>
      <c r="D22" s="16"/>
      <c r="E22" s="16"/>
      <c r="F22" s="23">
        <v>700</v>
      </c>
      <c r="G22" s="24"/>
      <c r="K22" s="14"/>
    </row>
    <row r="23" spans="3:14" ht="18">
      <c r="C23" s="16"/>
      <c r="D23" s="16"/>
      <c r="E23" s="16"/>
      <c r="F23" s="24"/>
      <c r="G23" s="24"/>
      <c r="N23" s="6"/>
    </row>
    <row r="24" spans="3:11" ht="21" customHeight="1">
      <c r="C24" s="2"/>
      <c r="D24" s="2"/>
      <c r="E24" s="2"/>
      <c r="F24" s="3"/>
      <c r="G24" s="3"/>
      <c r="I24" s="8"/>
      <c r="J24" s="8"/>
      <c r="K24" s="8"/>
    </row>
    <row r="25" spans="3:11" ht="12.75" customHeight="1">
      <c r="C25" s="16" t="s">
        <v>9</v>
      </c>
      <c r="D25" s="16"/>
      <c r="E25" s="16"/>
      <c r="F25" s="23">
        <v>450</v>
      </c>
      <c r="G25" s="24"/>
      <c r="I25" s="8"/>
      <c r="J25" s="8"/>
      <c r="K25" s="8"/>
    </row>
    <row r="26" spans="3:11" ht="12.75" customHeight="1">
      <c r="C26" s="16"/>
      <c r="D26" s="16"/>
      <c r="E26" s="16"/>
      <c r="F26" s="24"/>
      <c r="G26" s="24"/>
      <c r="I26" s="8"/>
      <c r="J26" s="8"/>
      <c r="K26" s="8"/>
    </row>
    <row r="27" spans="3:11" ht="20.25">
      <c r="C27" s="2"/>
      <c r="D27" s="2"/>
      <c r="E27" s="2"/>
      <c r="F27" s="3"/>
      <c r="G27" s="3"/>
      <c r="I27" s="8"/>
      <c r="J27" s="8"/>
      <c r="K27" s="8"/>
    </row>
    <row r="28" spans="3:11" ht="12.75" customHeight="1">
      <c r="C28" s="16" t="s">
        <v>10</v>
      </c>
      <c r="D28" s="16"/>
      <c r="E28" s="16"/>
      <c r="F28" s="17">
        <v>600</v>
      </c>
      <c r="G28" s="18"/>
      <c r="I28" s="9"/>
      <c r="J28" s="9"/>
      <c r="K28" s="9"/>
    </row>
    <row r="29" spans="3:11" ht="12.75" customHeight="1">
      <c r="C29" s="16"/>
      <c r="D29" s="16"/>
      <c r="E29" s="16"/>
      <c r="F29" s="18"/>
      <c r="G29" s="18"/>
      <c r="I29" s="9"/>
      <c r="J29" s="9"/>
      <c r="K29" s="9"/>
    </row>
    <row r="30" spans="6:11" ht="12.75">
      <c r="F30" s="19">
        <f>F16+F19+F22+F25+F28</f>
        <v>22750</v>
      </c>
      <c r="G30" s="20"/>
      <c r="I30" s="5"/>
      <c r="J30" s="5"/>
      <c r="K30" s="5"/>
    </row>
    <row r="31" spans="6:11" ht="12.75">
      <c r="F31" s="20"/>
      <c r="G31" s="20"/>
      <c r="I31" s="7"/>
      <c r="J31" s="7"/>
      <c r="K31" s="7"/>
    </row>
    <row r="32" spans="9:11" ht="12.75" customHeight="1">
      <c r="I32" s="7"/>
      <c r="J32" s="7"/>
      <c r="K32" s="7"/>
    </row>
    <row r="33" spans="1:11" ht="12.75" customHeight="1">
      <c r="A33" s="21" t="s">
        <v>11</v>
      </c>
      <c r="B33" s="21"/>
      <c r="C33" s="21"/>
      <c r="I33" s="7"/>
      <c r="J33" s="7"/>
      <c r="K33" s="7"/>
    </row>
    <row r="34" spans="1:11" ht="12.75" customHeight="1">
      <c r="A34" s="21"/>
      <c r="B34" s="21"/>
      <c r="C34" s="21"/>
      <c r="I34" s="7"/>
      <c r="J34" s="7"/>
      <c r="K34" s="7"/>
    </row>
    <row r="35" spans="6:11" ht="12.75" customHeight="1">
      <c r="F35" s="19">
        <f>F11-F30</f>
        <v>6550</v>
      </c>
      <c r="G35" s="20"/>
      <c r="I35" s="7"/>
      <c r="J35" s="7"/>
      <c r="K35" s="7"/>
    </row>
    <row r="36" spans="6:11" ht="12.75" customHeight="1">
      <c r="F36" s="20"/>
      <c r="G36" s="20"/>
      <c r="I36" s="7"/>
      <c r="J36" s="7"/>
      <c r="K36" s="7"/>
    </row>
    <row r="37" spans="9:11" ht="12.75">
      <c r="I37" s="25"/>
      <c r="J37" s="25"/>
      <c r="K37" s="35"/>
    </row>
    <row r="38" spans="1:11" ht="15.75">
      <c r="A38" s="32" t="s">
        <v>13</v>
      </c>
      <c r="B38" s="32"/>
      <c r="C38" s="32"/>
      <c r="D38" s="32"/>
      <c r="H38" s="1"/>
      <c r="I38" s="25"/>
      <c r="J38" s="25"/>
      <c r="K38" s="36"/>
    </row>
    <row r="39" spans="1:11" ht="12.75">
      <c r="A39" s="21" t="s">
        <v>1</v>
      </c>
      <c r="B39" s="33"/>
      <c r="H39" s="1"/>
      <c r="I39" s="4"/>
      <c r="J39" s="4"/>
      <c r="K39" s="5"/>
    </row>
    <row r="40" spans="1:11" ht="12.75" customHeight="1">
      <c r="A40" s="33"/>
      <c r="B40" s="33"/>
      <c r="H40" s="1"/>
      <c r="I40" s="25"/>
      <c r="J40" s="25"/>
      <c r="K40" s="37"/>
    </row>
    <row r="41" spans="3:11" ht="12.75" customHeight="1">
      <c r="C41" s="29" t="s">
        <v>2</v>
      </c>
      <c r="D41" s="29"/>
      <c r="F41" s="27">
        <v>2000</v>
      </c>
      <c r="G41" s="28"/>
      <c r="H41" s="1"/>
      <c r="I41" s="25"/>
      <c r="J41" s="25"/>
      <c r="K41" s="37"/>
    </row>
    <row r="42" spans="3:11" ht="12.75" customHeight="1">
      <c r="C42" s="29"/>
      <c r="D42" s="29"/>
      <c r="F42" s="28"/>
      <c r="G42" s="28"/>
      <c r="I42" s="25"/>
      <c r="J42" s="25"/>
      <c r="K42" s="37"/>
    </row>
    <row r="43" spans="3:11" ht="12.75">
      <c r="C43" s="34" t="s">
        <v>14</v>
      </c>
      <c r="D43" s="34"/>
      <c r="I43" s="25"/>
      <c r="J43" s="25"/>
      <c r="K43" s="37"/>
    </row>
    <row r="44" spans="3:7" ht="12.75">
      <c r="C44" s="29" t="s">
        <v>4</v>
      </c>
      <c r="D44" s="29"/>
      <c r="F44" s="30">
        <v>20</v>
      </c>
      <c r="G44" s="31"/>
    </row>
    <row r="45" spans="3:7" ht="12.75">
      <c r="C45" s="29"/>
      <c r="D45" s="29"/>
      <c r="F45" s="31"/>
      <c r="G45" s="31"/>
    </row>
    <row r="46" spans="6:7" ht="12.75">
      <c r="F46" s="19">
        <f>F41+F44</f>
        <v>2020</v>
      </c>
      <c r="G46" s="20"/>
    </row>
    <row r="47" spans="6:7" ht="12.75">
      <c r="F47" s="20"/>
      <c r="G47" s="20"/>
    </row>
    <row r="48" spans="1:2" ht="12.75">
      <c r="A48" s="21" t="s">
        <v>5</v>
      </c>
      <c r="B48" s="22"/>
    </row>
    <row r="49" spans="1:2" ht="12.75">
      <c r="A49" s="22"/>
      <c r="B49" s="22"/>
    </row>
    <row r="50" spans="3:7" ht="12.75">
      <c r="C50" s="16" t="s">
        <v>15</v>
      </c>
      <c r="D50" s="16"/>
      <c r="E50" s="16"/>
      <c r="F50" s="23">
        <v>692</v>
      </c>
      <c r="G50" s="24"/>
    </row>
    <row r="51" spans="3:7" ht="12.75">
      <c r="C51" s="16"/>
      <c r="D51" s="16"/>
      <c r="E51" s="16"/>
      <c r="F51" s="24"/>
      <c r="G51" s="24"/>
    </row>
    <row r="53" spans="3:7" ht="12.75">
      <c r="C53" s="16" t="s">
        <v>16</v>
      </c>
      <c r="D53" s="16"/>
      <c r="E53" s="16"/>
      <c r="F53" s="17">
        <v>150</v>
      </c>
      <c r="G53" s="18"/>
    </row>
    <row r="54" spans="3:7" ht="12.75">
      <c r="C54" s="16"/>
      <c r="D54" s="16"/>
      <c r="E54" s="16"/>
      <c r="F54" s="18"/>
      <c r="G54" s="18"/>
    </row>
    <row r="55" spans="6:7" ht="12.75">
      <c r="F55" s="19">
        <f>F50+F53</f>
        <v>842</v>
      </c>
      <c r="G55" s="20"/>
    </row>
    <row r="56" spans="6:7" ht="12.75">
      <c r="F56" s="20"/>
      <c r="G56" s="20"/>
    </row>
    <row r="58" spans="1:7" ht="12.75">
      <c r="A58" s="21" t="s">
        <v>11</v>
      </c>
      <c r="B58" s="21"/>
      <c r="C58" s="21"/>
      <c r="F58" s="19">
        <f>F46-F55</f>
        <v>1178</v>
      </c>
      <c r="G58" s="20"/>
    </row>
    <row r="59" spans="1:7" ht="12.75">
      <c r="A59" s="21"/>
      <c r="B59" s="21"/>
      <c r="C59" s="21"/>
      <c r="F59" s="20"/>
      <c r="G59" s="20"/>
    </row>
  </sheetData>
  <mergeCells count="57">
    <mergeCell ref="F6:G7"/>
    <mergeCell ref="F9:G10"/>
    <mergeCell ref="A4:B5"/>
    <mergeCell ref="C6:D7"/>
    <mergeCell ref="A14:B15"/>
    <mergeCell ref="C16:E17"/>
    <mergeCell ref="C19:E20"/>
    <mergeCell ref="F19:G20"/>
    <mergeCell ref="F22:G23"/>
    <mergeCell ref="F25:G26"/>
    <mergeCell ref="F28:G29"/>
    <mergeCell ref="A3:D3"/>
    <mergeCell ref="C22:E23"/>
    <mergeCell ref="C25:E26"/>
    <mergeCell ref="C28:E29"/>
    <mergeCell ref="C8:D8"/>
    <mergeCell ref="C9:D10"/>
    <mergeCell ref="F11:G12"/>
    <mergeCell ref="K37:K38"/>
    <mergeCell ref="F41:G42"/>
    <mergeCell ref="C44:D45"/>
    <mergeCell ref="F44:G45"/>
    <mergeCell ref="A38:D38"/>
    <mergeCell ref="A39:B40"/>
    <mergeCell ref="C41:D42"/>
    <mergeCell ref="C43:D43"/>
    <mergeCell ref="I40:J43"/>
    <mergeCell ref="K40:K43"/>
    <mergeCell ref="I10:J11"/>
    <mergeCell ref="I19:J20"/>
    <mergeCell ref="K19:K20"/>
    <mergeCell ref="K21:K22"/>
    <mergeCell ref="A48:B49"/>
    <mergeCell ref="C50:E51"/>
    <mergeCell ref="F50:G51"/>
    <mergeCell ref="I7:J8"/>
    <mergeCell ref="I37:J38"/>
    <mergeCell ref="F46:G47"/>
    <mergeCell ref="F30:G31"/>
    <mergeCell ref="A33:C34"/>
    <mergeCell ref="F35:G36"/>
    <mergeCell ref="F16:G17"/>
    <mergeCell ref="C53:E54"/>
    <mergeCell ref="F53:G54"/>
    <mergeCell ref="F55:G56"/>
    <mergeCell ref="A58:C59"/>
    <mergeCell ref="F58:G59"/>
    <mergeCell ref="I31:K36"/>
    <mergeCell ref="I24:K27"/>
    <mergeCell ref="I28:K29"/>
    <mergeCell ref="A1:K2"/>
    <mergeCell ref="K10:K11"/>
    <mergeCell ref="K12:K13"/>
    <mergeCell ref="I16:J17"/>
    <mergeCell ref="K16:K17"/>
    <mergeCell ref="K7:K8"/>
    <mergeCell ref="I3:K6"/>
  </mergeCells>
  <printOptions horizontalCentered="1" verticalCentered="1"/>
  <pageMargins left="0.25" right="0.25" top="0.5" bottom="0.5" header="0" footer="0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Loyd</dc:creator>
  <cp:keywords/>
  <dc:description/>
  <cp:lastModifiedBy>Mark</cp:lastModifiedBy>
  <cp:lastPrinted>2013-10-17T02:22:05Z</cp:lastPrinted>
  <dcterms:created xsi:type="dcterms:W3CDTF">2013-09-24T03:08:18Z</dcterms:created>
  <dcterms:modified xsi:type="dcterms:W3CDTF">2013-11-26T03:04:40Z</dcterms:modified>
  <cp:category/>
  <cp:version/>
  <cp:contentType/>
  <cp:contentStatus/>
</cp:coreProperties>
</file>